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hvann\OneDrive\Documents\VANELLI\Quotes &amp; orders\VAN-091 WVCC\"/>
    </mc:Choice>
  </mc:AlternateContent>
  <xr:revisionPtr revIDLastSave="0" documentId="13_ncr:1_{94047B64-ACC5-40A1-ACAA-E16E312B95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7" roundtripDataSignature="AMtx7mg9cUhehh0YtbOFBtOUv8iy6k0hWw=="/>
    </ext>
  </extLst>
</workbook>
</file>

<file path=xl/calcChain.xml><?xml version="1.0" encoding="utf-8"?>
<calcChain xmlns="http://schemas.openxmlformats.org/spreadsheetml/2006/main">
  <c r="R31" i="1" l="1"/>
  <c r="S31" i="1"/>
  <c r="R39" i="1"/>
  <c r="S39" i="1"/>
  <c r="R38" i="1"/>
  <c r="S38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S40" i="1"/>
  <c r="R37" i="1"/>
  <c r="S37" i="1"/>
  <c r="R36" i="1"/>
  <c r="S36" i="1"/>
  <c r="R35" i="1"/>
  <c r="S35" i="1"/>
  <c r="R34" i="1"/>
  <c r="S34" i="1"/>
  <c r="R33" i="1"/>
  <c r="S33" i="1"/>
  <c r="R32" i="1"/>
  <c r="S32" i="1"/>
  <c r="R30" i="1"/>
  <c r="S30" i="1"/>
  <c r="R29" i="1"/>
  <c r="S29" i="1"/>
  <c r="R28" i="1"/>
  <c r="S28" i="1"/>
  <c r="R27" i="1"/>
  <c r="S27" i="1"/>
  <c r="R26" i="1"/>
  <c r="S26" i="1"/>
  <c r="R25" i="1"/>
  <c r="S25" i="1"/>
  <c r="R24" i="1"/>
  <c r="S24" i="1"/>
  <c r="R23" i="1"/>
  <c r="S23" i="1"/>
  <c r="R22" i="1"/>
  <c r="S22" i="1"/>
  <c r="R21" i="1"/>
  <c r="S21" i="1"/>
  <c r="R20" i="1"/>
  <c r="S20" i="1"/>
  <c r="R19" i="1"/>
  <c r="S19" i="1"/>
  <c r="R41" i="1"/>
  <c r="S41" i="1"/>
</calcChain>
</file>

<file path=xl/sharedStrings.xml><?xml version="1.0" encoding="utf-8"?>
<sst xmlns="http://schemas.openxmlformats.org/spreadsheetml/2006/main" count="58" uniqueCount="56">
  <si>
    <t>ITEM CODE</t>
  </si>
  <si>
    <t>CUSTOMER NAME:</t>
  </si>
  <si>
    <t>ADDRESS:</t>
  </si>
  <si>
    <t>DATE:</t>
  </si>
  <si>
    <t>FURTHER INFO:</t>
  </si>
  <si>
    <t>EMAIL:</t>
  </si>
  <si>
    <t>TELEPHONE NUMBER:</t>
  </si>
  <si>
    <t>&lt;10 items</t>
  </si>
  <si>
    <t>10-30 items</t>
  </si>
  <si>
    <t>Quantity discounts are based on line item quantities</t>
  </si>
  <si>
    <t>5XS</t>
  </si>
  <si>
    <t>4XS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</si>
  <si>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</si>
  <si>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</si>
  <si>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</si>
  <si>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</si>
  <si>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</si>
  <si>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</si>
  <si>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</si>
  <si>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</si>
  <si>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</si>
  <si>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</si>
  <si>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</si>
  <si>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TOTAL items</t>
  </si>
  <si>
    <t>TOTAL PRICE</t>
  </si>
  <si>
    <t>RACELINE SHORT SLEEVE JERSEY</t>
  </si>
  <si>
    <t>EVOLINE SHORT SLEEVE JERSEY</t>
  </si>
  <si>
    <t>4 SEASON TRAINING JERSEY</t>
  </si>
  <si>
    <t xml:space="preserve">AQUALINE JACKET </t>
  </si>
  <si>
    <r>
      <t xml:space="preserve">EVOLINE WIND SUPERLIGHT GILET </t>
    </r>
    <r>
      <rPr>
        <b/>
        <sz val="7"/>
        <color theme="1"/>
        <rFont val="Calibri"/>
      </rPr>
      <t xml:space="preserve"> (WINDTEX FRONT, MESH BACK) </t>
    </r>
  </si>
  <si>
    <t>EVOLINE BIB SHORTS* (DOLOMITI RACE PAD)</t>
  </si>
  <si>
    <t>WINTERLINE BIB TIGHTS (PAD available at extra cost £5)</t>
  </si>
  <si>
    <t>EVOLINE SKIN SUIT SHORT SLEEVE (DOLOMITI RACE PAD)*</t>
  </si>
  <si>
    <t>EVOLINE SKIN SUIT LONG SLEEVE (DOLOMITI RACE PAD)*</t>
  </si>
  <si>
    <t>EVOLINE ROADRACE SUIT SHORT SLEEVE (DOLOMITI RACE PAD)*</t>
  </si>
  <si>
    <t>EVOLINE ROADRACE SUIT LONG SLEEVE (DOLOMITI RACE PAD)*</t>
  </si>
  <si>
    <t>RACELINE WOMENS BIB SHORTS (DOLOMITI LADIES RACE PAD)</t>
  </si>
  <si>
    <t>RACELINE WOMENS SHORT SLEEVE JERSEY</t>
  </si>
  <si>
    <t>WARMUP TIGHTS (FULL ZIP BOTH SIDES)</t>
  </si>
  <si>
    <t xml:space="preserve">EVOLINE RACE GLOVES </t>
  </si>
  <si>
    <t>CYCLING CAPS</t>
  </si>
  <si>
    <t>One size</t>
  </si>
  <si>
    <t>ARM WARMERS</t>
  </si>
  <si>
    <t>LEG WARMERS</t>
  </si>
  <si>
    <t>*Available with women specific Chamois.  Bib shorts &lt;2XS = non gel pad</t>
  </si>
  <si>
    <t>RACE SOCKS  Limited sizes in stock</t>
  </si>
  <si>
    <t>NECK BUFFS</t>
  </si>
  <si>
    <r>
      <t xml:space="preserve">Upon order window closing date, an invoice will be sent for each order </t>
    </r>
    <r>
      <rPr>
        <b/>
        <sz val="11"/>
        <color rgb="FFFF0000"/>
        <rFont val="Calibri"/>
        <family val="2"/>
        <scheme val="minor"/>
      </rPr>
      <t>(please ensure your email address is correct</t>
    </r>
    <r>
      <rPr>
        <b/>
        <sz val="11"/>
        <color theme="1"/>
        <rFont val="Calibri"/>
        <family val="2"/>
        <scheme val="minor"/>
      </rPr>
      <t>), a 7 day window will be open for payment.  Payment will be direct to VANELLI, not WVCC</t>
    </r>
  </si>
  <si>
    <t xml:space="preserve">If payment is not received within the 7 day payment window, your order shall be cancelled and you will not receive your goods.  </t>
  </si>
  <si>
    <t>Cycling caps and socks are ex stock items</t>
  </si>
  <si>
    <t>Any queries or questions, please contact Hans on Sales@vanellicycling.com</t>
  </si>
  <si>
    <r>
      <t xml:space="preserve">AEROSOCKS </t>
    </r>
    <r>
      <rPr>
        <b/>
        <sz val="8"/>
        <color theme="1"/>
        <rFont val="Broadway"/>
        <family val="5"/>
      </rPr>
      <t>*new*</t>
    </r>
  </si>
  <si>
    <t>EVOLINE WOMENS SHORT SLEEVE JERSEY *new*</t>
  </si>
  <si>
    <t>Minimum quantity per line item is 5 off*.  Below 5 off, we will not be able to fulfil that line item demand</t>
  </si>
  <si>
    <t>Caps and gloves are minimum of 10 off</t>
  </si>
  <si>
    <t>Vanelli Cycling Ltd
5 Gardiner St
Market Harborough
Leicestershire
LE16 9QN
+44 07982 934999 (Hans)
sales@vanellicycling.com
Limited company no: 9764308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</si>
</sst>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F800]dddd\,\ mmmm\ dd\,\ yyyy"/>
    <numFmt numFmtId="165" formatCode="&quot;£&quot;#,##0.00"/>
  </numFmts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1"/>
      <color theme="1"/>
      <name val="Arial"/>
    </font>
    <font>
      <b/>
      <sz val="8"/>
      <color theme="1"/>
      <name val="Calibri"/>
    </font>
    <font>
      <b/>
      <sz val="7"/>
      <color theme="1"/>
      <name val="Calibri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Broadway"/>
      <family val="5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164" fontId="2" fillId="0" borderId="0" xfId="0" applyNumberFormat="1" applyFont="1"/>
    <xf numFmtId="0" fontId="3" fillId="0" borderId="1" xfId="0" applyFont="1" applyBorder="1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/>
    <xf numFmtId="1" fontId="4" fillId="2" borderId="4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4" xfId="0" applyFont="1" applyFill="1" applyBorder="1"/>
    <xf numFmtId="8" fontId="3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left" wrapText="1"/>
    </xf>
    <xf numFmtId="0" fontId="3" fillId="0" borderId="4" xfId="0" applyFont="1" applyBorder="1"/>
    <xf numFmtId="0" fontId="3" fillId="0" borderId="13" xfId="0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16" xfId="0" applyFont="1" applyFill="1" applyBorder="1"/>
    <xf numFmtId="0" fontId="3" fillId="0" borderId="11" xfId="0" applyFont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textRotation="180"/>
    </xf>
    <xf numFmtId="0" fontId="3" fillId="0" borderId="4" xfId="0" applyFont="1" applyBorder="1" applyAlignment="1">
      <alignment horizontal="center"/>
    </xf>
    <xf numFmtId="8" fontId="9" fillId="0" borderId="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0" fontId="0" fillId="0" borderId="0" xfId="0" applyFont="1" applyAlignment="1"/>
    <xf numFmtId="0" fontId="7" fillId="0" borderId="10" xfId="0" applyFont="1" applyBorder="1" applyAlignment="1">
      <alignment horizontal="center"/>
    </xf>
    <xf numFmtId="0" fontId="5" fillId="0" borderId="12" xfId="0" applyFont="1" applyBorder="1"/>
    <xf numFmtId="0" fontId="3" fillId="2" borderId="11" xfId="0" applyFont="1" applyFill="1" applyBorder="1" applyAlignment="1">
      <alignment horizont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left" wrapText="1"/>
    </xf>
    <xf numFmtId="0" fontId="5" fillId="0" borderId="8" xfId="0" applyFont="1" applyBorder="1"/>
    <xf numFmtId="0" fontId="5" fillId="0" borderId="7" xfId="0" applyFont="1" applyBorder="1"/>
    <xf numFmtId="0" fontId="5" fillId="0" borderId="17" xfId="0" applyFont="1" applyBorder="1"/>
    <xf numFmtId="0" fontId="5" fillId="0" borderId="15" xfId="0" applyFont="1" applyBorder="1"/>
    <xf numFmtId="0" fontId="5" fillId="0" borderId="18" xfId="0" applyFont="1" applyBorder="1"/>
    <xf numFmtId="0" fontId="0" fillId="0" borderId="0" xfId="0"/>
    <xf numFmtId="0" fontId="11" fillId="0" borderId="0" xfId="0" applyFont="1"/>
    <xf numFmtId="0" fontId="10" fillId="2" borderId="4" xfId="0" applyFont="1" applyFill="1" applyBorder="1" applyAlignment="1">
      <alignment horizontal="left"/>
    </xf>
    <xf numFmtId="0" fontId="1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3543300" cy="1781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123825</xdr:colOff>
      <xdr:row>0</xdr:row>
      <xdr:rowOff>173169</xdr:rowOff>
    </xdr:from>
    <xdr:to>
      <xdr:col>16</xdr:col>
      <xdr:colOff>595848</xdr:colOff>
      <xdr:row>3</xdr:row>
      <xdr:rowOff>55806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346849-E0C9-46E9-8CF3-E19FC635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173169"/>
          <a:ext cx="1167348" cy="131138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152400</xdr:rowOff>
    </xdr:from>
    <xdr:to>
      <xdr:col>18</xdr:col>
      <xdr:colOff>589833</xdr:colOff>
      <xdr:row>3</xdr:row>
      <xdr:rowOff>189354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765AD3-A280-4615-A4ED-AFF24CF8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58525" y="152400"/>
          <a:ext cx="1380408" cy="146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77"/>
  <sheetViews>
    <sheetView tabSelected="1" zoomScale="80" zoomScaleNormal="80" workbookViewId="0">
      <selection activeCell="A50" sqref="A50"/>
    </sheetView>
  </sheetViews>
  <sheetFormatPr defaultColWidth="12.59765625" defaultRowHeight="15" customHeight="1" x14ac:dyDescent="0.25"/>
  <cols>
    <col min="1" max="1" width="10.59765625" customWidth="1"/>
    <col min="2" max="2" width="51.5" customWidth="1"/>
    <col min="3" max="3" width="4.69921875" customWidth="1"/>
    <col min="4" max="4" width="4.5" customWidth="1"/>
    <col min="5" max="5" width="4.3984375" customWidth="1"/>
    <col min="6" max="6" width="5" customWidth="1"/>
    <col min="7" max="7" width="4.8984375" customWidth="1"/>
    <col min="8" max="8" width="4.5" customWidth="1"/>
    <col min="9" max="9" width="4.69921875" customWidth="1"/>
    <col min="10" max="11" width="5" customWidth="1"/>
    <col min="12" max="12" width="4.5" customWidth="1"/>
    <col min="13" max="15" width="5.59765625" customWidth="1"/>
    <col min="16" max="16" width="9.09765625" customWidth="1"/>
    <col min="17" max="17" width="9.69921875" customWidth="1"/>
    <col min="18" max="18" width="10.3984375" customWidth="1"/>
    <col min="19" max="19" width="10.8984375" customWidth="1"/>
    <col min="20" max="23" width="7.59765625" customWidth="1"/>
  </cols>
  <sheetData>
    <row r="1" spans="1:19" ht="15" customHeight="1" x14ac:dyDescent="0.25">
      <c r="C1" s="42" t="s">
        <v>55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77.25" customHeight="1" x14ac:dyDescent="0.2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21" customHeight="1" x14ac:dyDescent="0.2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9" ht="21" customHeight="1" x14ac:dyDescent="0.2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9" ht="14.25" customHeight="1" x14ac:dyDescent="0.25"/>
    <row r="6" spans="1:19" ht="18" customHeight="1" x14ac:dyDescent="0.4">
      <c r="B6" s="1">
        <v>43739</v>
      </c>
    </row>
    <row r="7" spans="1:19" ht="14.25" hidden="1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25" hidden="1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"/>
    </row>
    <row r="9" spans="1:19" ht="14.25" hidden="1" customHeight="1" x14ac:dyDescent="0.3">
      <c r="A9" s="3"/>
      <c r="B9" s="8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8" t="s">
        <v>3</v>
      </c>
      <c r="N9" s="8" t="s">
        <v>3</v>
      </c>
      <c r="O9" s="8" t="s">
        <v>3</v>
      </c>
      <c r="P9" s="3"/>
      <c r="Q9" s="3"/>
      <c r="R9" s="3"/>
      <c r="S9" s="9"/>
    </row>
    <row r="10" spans="1:19" ht="14.25" hidden="1" customHeight="1" x14ac:dyDescent="0.3">
      <c r="A10" s="3"/>
      <c r="B10" s="8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8"/>
      <c r="N10" s="8"/>
      <c r="O10" s="8"/>
      <c r="P10" s="3"/>
      <c r="Q10" s="3"/>
      <c r="R10" s="3"/>
      <c r="S10" s="9"/>
    </row>
    <row r="11" spans="1:19" ht="20.25" hidden="1" customHeight="1" x14ac:dyDescent="0.3">
      <c r="A11" s="3"/>
      <c r="B11" s="8"/>
      <c r="C11" s="3"/>
      <c r="D11" s="3"/>
      <c r="E11" s="3"/>
      <c r="F11" s="3"/>
      <c r="G11" s="3"/>
      <c r="H11" s="3"/>
      <c r="I11" s="3"/>
      <c r="J11" s="3"/>
      <c r="K11" s="3"/>
      <c r="L11" s="3"/>
      <c r="M11" s="33" t="s">
        <v>4</v>
      </c>
      <c r="N11" s="34"/>
      <c r="O11" s="34"/>
      <c r="P11" s="34"/>
      <c r="Q11" s="35"/>
      <c r="R11" s="3"/>
      <c r="S11" s="9"/>
    </row>
    <row r="12" spans="1:19" ht="14.25" hidden="1" customHeight="1" x14ac:dyDescent="0.3">
      <c r="A12" s="3"/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8"/>
      <c r="N12" s="8"/>
      <c r="O12" s="8"/>
      <c r="P12" s="3"/>
      <c r="Q12" s="3"/>
      <c r="R12" s="3"/>
      <c r="S12" s="9"/>
    </row>
    <row r="13" spans="1:19" ht="14.25" hidden="1" customHeight="1" x14ac:dyDescent="0.3">
      <c r="A13" s="3"/>
      <c r="B13" s="8" t="s">
        <v>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8"/>
      <c r="N13" s="8"/>
      <c r="O13" s="8"/>
      <c r="P13" s="3"/>
      <c r="Q13" s="3"/>
      <c r="R13" s="3"/>
      <c r="S13" s="9"/>
    </row>
    <row r="14" spans="1:19" ht="14.25" hidden="1" customHeight="1" x14ac:dyDescent="0.3">
      <c r="A14" s="3"/>
      <c r="B14" s="8" t="s">
        <v>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9"/>
    </row>
    <row r="15" spans="1:19" ht="14.25" hidden="1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9"/>
    </row>
    <row r="16" spans="1:19" ht="14.25" hidden="1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</row>
    <row r="17" spans="1:19" ht="18.75" customHeight="1" x14ac:dyDescent="0.25">
      <c r="Q17" s="29" t="s">
        <v>9</v>
      </c>
    </row>
    <row r="18" spans="1:19" ht="28.5" customHeight="1" x14ac:dyDescent="0.3">
      <c r="A18" s="4" t="s">
        <v>0</v>
      </c>
      <c r="C18" s="5" t="s">
        <v>10</v>
      </c>
      <c r="D18" s="5" t="s">
        <v>11</v>
      </c>
      <c r="E18" s="5" t="s">
        <v>12</v>
      </c>
      <c r="F18" s="5" t="s">
        <v>13</v>
      </c>
      <c r="G18" s="5" t="s">
        <v>14</v>
      </c>
      <c r="H18" s="5" t="s">
        <v>15</v>
      </c>
      <c r="I18" s="5" t="s">
        <v>16</v>
      </c>
      <c r="J18" s="5" t="s">
        <v>17</v>
      </c>
      <c r="K18" s="5" t="s">
        <v>18</v>
      </c>
      <c r="L18" s="5" t="s">
        <v>19</v>
      </c>
      <c r="M18" s="5" t="s">
        <v>20</v>
      </c>
      <c r="N18" s="5" t="s">
        <v>21</v>
      </c>
      <c r="O18" s="5" t="s">
        <v>22</v>
      </c>
      <c r="P18" s="5" t="s">
        <v>7</v>
      </c>
      <c r="Q18" s="5" t="s">
        <v>8</v>
      </c>
      <c r="R18" s="5" t="s">
        <v>23</v>
      </c>
      <c r="S18" s="5" t="s">
        <v>24</v>
      </c>
    </row>
    <row r="19" spans="1:19" ht="15" customHeight="1" x14ac:dyDescent="0.3">
      <c r="A19" s="7">
        <v>5</v>
      </c>
      <c r="B19" s="13" t="s">
        <v>25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9"/>
      <c r="N19" s="19"/>
      <c r="O19" s="19"/>
      <c r="P19" s="37"/>
      <c r="Q19" s="25">
        <v>40</v>
      </c>
      <c r="R19" s="15">
        <f>SUM(C19:O19)</f>
        <v>0</v>
      </c>
      <c r="S19" s="12">
        <f>SUM(R19*Q19)</f>
        <v>0</v>
      </c>
    </row>
    <row r="20" spans="1:19" ht="14.25" customHeight="1" x14ac:dyDescent="0.3">
      <c r="A20" s="7">
        <v>6</v>
      </c>
      <c r="B20" s="16" t="s">
        <v>26</v>
      </c>
      <c r="C20" s="20"/>
      <c r="D20" s="20"/>
      <c r="E20" s="14"/>
      <c r="F20" s="14"/>
      <c r="G20" s="14"/>
      <c r="H20" s="14"/>
      <c r="I20" s="14"/>
      <c r="J20" s="14"/>
      <c r="K20" s="14"/>
      <c r="L20" s="14"/>
      <c r="M20" s="19"/>
      <c r="N20" s="19"/>
      <c r="O20" s="19"/>
      <c r="P20" s="37"/>
      <c r="Q20" s="25">
        <v>50</v>
      </c>
      <c r="R20" s="15">
        <f>SUM(C20:O20)</f>
        <v>0</v>
      </c>
      <c r="S20" s="12">
        <f>SUM(R20*Q20)</f>
        <v>0</v>
      </c>
    </row>
    <row r="21" spans="1:19" ht="14.25" customHeight="1" x14ac:dyDescent="0.3">
      <c r="A21" s="7">
        <v>8</v>
      </c>
      <c r="B21" s="16" t="s">
        <v>27</v>
      </c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9"/>
      <c r="N21" s="19"/>
      <c r="O21" s="19"/>
      <c r="P21" s="37"/>
      <c r="Q21" s="26">
        <v>48</v>
      </c>
      <c r="R21" s="15">
        <f>SUM(C21:O21)</f>
        <v>0</v>
      </c>
      <c r="S21" s="12">
        <f>SUM(R21*Q21)</f>
        <v>0</v>
      </c>
    </row>
    <row r="22" spans="1:19" ht="14.25" customHeight="1" x14ac:dyDescent="0.3">
      <c r="A22" s="7">
        <v>10</v>
      </c>
      <c r="B22" s="16" t="s">
        <v>28</v>
      </c>
      <c r="C22" s="17"/>
      <c r="D22" s="17"/>
      <c r="E22" s="14"/>
      <c r="F22" s="14"/>
      <c r="G22" s="14"/>
      <c r="H22" s="14"/>
      <c r="I22" s="14"/>
      <c r="J22" s="14"/>
      <c r="K22" s="14"/>
      <c r="L22" s="14"/>
      <c r="M22" s="19"/>
      <c r="N22" s="19"/>
      <c r="O22" s="19"/>
      <c r="P22" s="37"/>
      <c r="Q22" s="25">
        <v>85</v>
      </c>
      <c r="R22" s="15">
        <f>SUM(C22:O22)</f>
        <v>0</v>
      </c>
      <c r="S22" s="12">
        <f>SUM(R22*Q22)</f>
        <v>0</v>
      </c>
    </row>
    <row r="23" spans="1:19" ht="14.25" customHeight="1" x14ac:dyDescent="0.3">
      <c r="A23" s="7">
        <v>12</v>
      </c>
      <c r="B23" s="16" t="s">
        <v>29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9"/>
      <c r="N23" s="19"/>
      <c r="O23" s="19"/>
      <c r="P23" s="37"/>
      <c r="Q23" s="25">
        <v>38</v>
      </c>
      <c r="R23" s="15">
        <f>SUM(C23:O23)</f>
        <v>0</v>
      </c>
      <c r="S23" s="12">
        <f>SUM(R23*Q23)</f>
        <v>0</v>
      </c>
    </row>
    <row r="24" spans="1:19" ht="14.25" customHeight="1" x14ac:dyDescent="0.3">
      <c r="A24" s="7">
        <v>14</v>
      </c>
      <c r="B24" s="16" t="s">
        <v>30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9"/>
      <c r="N24" s="19"/>
      <c r="O24" s="19"/>
      <c r="P24" s="37"/>
      <c r="Q24" s="25">
        <v>50</v>
      </c>
      <c r="R24" s="15">
        <f>SUM(C24:O24)</f>
        <v>0</v>
      </c>
      <c r="S24" s="12">
        <f>SUM(R24*Q24)</f>
        <v>0</v>
      </c>
    </row>
    <row r="25" spans="1:19" ht="14.25" customHeight="1" x14ac:dyDescent="0.3">
      <c r="A25" s="7">
        <v>15</v>
      </c>
      <c r="B25" s="16" t="s">
        <v>31</v>
      </c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9"/>
      <c r="N25" s="19"/>
      <c r="O25" s="19"/>
      <c r="P25" s="37"/>
      <c r="Q25" s="25">
        <v>50</v>
      </c>
      <c r="R25" s="15">
        <f>SUM(C25:O25)</f>
        <v>0</v>
      </c>
      <c r="S25" s="12">
        <f>SUM(R25*Q25)</f>
        <v>0</v>
      </c>
    </row>
    <row r="26" spans="1:19" ht="14.25" customHeight="1" x14ac:dyDescent="0.3">
      <c r="A26" s="7">
        <v>16</v>
      </c>
      <c r="B26" s="16" t="s">
        <v>32</v>
      </c>
      <c r="C26" s="17"/>
      <c r="D26" s="17"/>
      <c r="E26" s="17"/>
      <c r="F26" s="14"/>
      <c r="G26" s="14"/>
      <c r="H26" s="14"/>
      <c r="I26" s="14"/>
      <c r="J26" s="14"/>
      <c r="K26" s="14"/>
      <c r="L26" s="14"/>
      <c r="M26" s="19"/>
      <c r="N26" s="19"/>
      <c r="O26" s="17"/>
      <c r="P26" s="37"/>
      <c r="Q26" s="25">
        <v>83</v>
      </c>
      <c r="R26" s="15">
        <f>SUM(C26:O26)</f>
        <v>0</v>
      </c>
      <c r="S26" s="12">
        <f>SUM(R26*Q26)</f>
        <v>0</v>
      </c>
    </row>
    <row r="27" spans="1:19" ht="14.25" customHeight="1" x14ac:dyDescent="0.3">
      <c r="A27" s="7">
        <v>17</v>
      </c>
      <c r="B27" s="16" t="s">
        <v>33</v>
      </c>
      <c r="C27" s="17"/>
      <c r="D27" s="17"/>
      <c r="E27" s="17"/>
      <c r="F27" s="14"/>
      <c r="G27" s="14"/>
      <c r="H27" s="14"/>
      <c r="I27" s="14"/>
      <c r="J27" s="14"/>
      <c r="K27" s="14"/>
      <c r="L27" s="14"/>
      <c r="M27" s="19"/>
      <c r="N27" s="19"/>
      <c r="O27" s="17"/>
      <c r="P27" s="37"/>
      <c r="Q27" s="25">
        <v>88</v>
      </c>
      <c r="R27" s="15">
        <f>SUM(C27:O27)</f>
        <v>0</v>
      </c>
      <c r="S27" s="12">
        <f>SUM(R27*Q27)</f>
        <v>0</v>
      </c>
    </row>
    <row r="28" spans="1:19" ht="14.25" customHeight="1" x14ac:dyDescent="0.3">
      <c r="A28" s="7">
        <v>18</v>
      </c>
      <c r="B28" s="16" t="s">
        <v>34</v>
      </c>
      <c r="C28" s="17"/>
      <c r="D28" s="17"/>
      <c r="E28" s="17"/>
      <c r="F28" s="14"/>
      <c r="G28" s="14"/>
      <c r="H28" s="14"/>
      <c r="I28" s="14"/>
      <c r="J28" s="14"/>
      <c r="K28" s="14"/>
      <c r="L28" s="14"/>
      <c r="M28" s="19"/>
      <c r="N28" s="19"/>
      <c r="O28" s="17"/>
      <c r="P28" s="37"/>
      <c r="Q28" s="25">
        <v>85</v>
      </c>
      <c r="R28" s="15">
        <f>SUM(C28:O28)</f>
        <v>0</v>
      </c>
      <c r="S28" s="12">
        <f>SUM(R28*Q28)</f>
        <v>0</v>
      </c>
    </row>
    <row r="29" spans="1:19" ht="14.25" customHeight="1" x14ac:dyDescent="0.3">
      <c r="A29" s="7">
        <v>19</v>
      </c>
      <c r="B29" s="16" t="s">
        <v>35</v>
      </c>
      <c r="C29" s="17"/>
      <c r="D29" s="17"/>
      <c r="E29" s="17"/>
      <c r="F29" s="14"/>
      <c r="G29" s="14"/>
      <c r="H29" s="14"/>
      <c r="I29" s="14"/>
      <c r="J29" s="14"/>
      <c r="K29" s="14"/>
      <c r="L29" s="14"/>
      <c r="M29" s="19"/>
      <c r="N29" s="19"/>
      <c r="O29" s="17"/>
      <c r="P29" s="37"/>
      <c r="Q29" s="27">
        <v>90</v>
      </c>
      <c r="R29" s="15">
        <f>SUM(C29:O29)</f>
        <v>0</v>
      </c>
      <c r="S29" s="12">
        <f>SUM(R29*Q29)</f>
        <v>0</v>
      </c>
    </row>
    <row r="30" spans="1:19" ht="14.25" customHeight="1" x14ac:dyDescent="0.3">
      <c r="A30" s="7">
        <v>20</v>
      </c>
      <c r="B30" s="16" t="s">
        <v>36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9"/>
      <c r="N30" s="19"/>
      <c r="O30" s="17"/>
      <c r="P30" s="37"/>
      <c r="Q30" s="25">
        <v>48</v>
      </c>
      <c r="R30" s="15">
        <f>SUM(C30:O30)</f>
        <v>0</v>
      </c>
      <c r="S30" s="12">
        <f>SUM(R30*Q30)</f>
        <v>0</v>
      </c>
    </row>
    <row r="31" spans="1:19" s="28" customFormat="1" ht="14.25" customHeight="1" x14ac:dyDescent="0.3">
      <c r="A31" s="7">
        <v>6</v>
      </c>
      <c r="B31" s="41" t="s">
        <v>52</v>
      </c>
      <c r="C31" s="20"/>
      <c r="D31" s="20"/>
      <c r="E31" s="14"/>
      <c r="F31" s="14"/>
      <c r="G31" s="14"/>
      <c r="H31" s="14"/>
      <c r="I31" s="14"/>
      <c r="J31" s="14"/>
      <c r="K31" s="14"/>
      <c r="L31" s="14"/>
      <c r="M31" s="19"/>
      <c r="N31" s="19"/>
      <c r="O31" s="19"/>
      <c r="P31" s="38"/>
      <c r="Q31" s="25">
        <v>50</v>
      </c>
      <c r="R31" s="15">
        <f>SUM(C31:O31)</f>
        <v>0</v>
      </c>
      <c r="S31" s="12">
        <f>SUM(R31*Q31)</f>
        <v>0</v>
      </c>
    </row>
    <row r="32" spans="1:19" ht="14.25" customHeight="1" x14ac:dyDescent="0.3">
      <c r="A32" s="7">
        <v>21</v>
      </c>
      <c r="B32" s="16" t="s">
        <v>37</v>
      </c>
      <c r="C32" s="17"/>
      <c r="D32" s="17"/>
      <c r="E32" s="17"/>
      <c r="F32" s="14"/>
      <c r="G32" s="14"/>
      <c r="H32" s="14"/>
      <c r="I32" s="14"/>
      <c r="J32" s="14"/>
      <c r="K32" s="14"/>
      <c r="L32" s="14"/>
      <c r="M32" s="19"/>
      <c r="N32" s="19"/>
      <c r="O32" s="14"/>
      <c r="P32" s="37"/>
      <c r="Q32" s="27">
        <v>39</v>
      </c>
      <c r="R32" s="15">
        <f>SUM(C32:O32)</f>
        <v>0</v>
      </c>
      <c r="S32" s="12">
        <f>SUM(R32*Q32)</f>
        <v>0</v>
      </c>
    </row>
    <row r="33" spans="1:19" ht="14.25" customHeight="1" x14ac:dyDescent="0.3">
      <c r="A33" s="7">
        <v>22</v>
      </c>
      <c r="B33" s="16" t="s">
        <v>38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9"/>
      <c r="N33" s="19"/>
      <c r="O33" s="14"/>
      <c r="P33" s="37"/>
      <c r="Q33" s="27">
        <v>36</v>
      </c>
      <c r="R33" s="15">
        <f>SUM(C33:O33)</f>
        <v>0</v>
      </c>
      <c r="S33" s="12">
        <f>SUM(R33*Q33)</f>
        <v>0</v>
      </c>
    </row>
    <row r="34" spans="1:19" ht="14.25" customHeight="1" x14ac:dyDescent="0.3">
      <c r="A34" s="7">
        <v>24</v>
      </c>
      <c r="B34" s="16" t="s">
        <v>39</v>
      </c>
      <c r="C34" s="17"/>
      <c r="D34" s="17"/>
      <c r="E34" s="17"/>
      <c r="F34" s="17"/>
      <c r="G34" s="17"/>
      <c r="H34" s="14"/>
      <c r="I34" s="14"/>
      <c r="J34" s="14"/>
      <c r="K34" s="14"/>
      <c r="L34" s="14"/>
      <c r="M34" s="18"/>
      <c r="N34" s="18"/>
      <c r="O34" s="18"/>
      <c r="P34" s="37"/>
      <c r="Q34" s="12">
        <v>15</v>
      </c>
      <c r="R34" s="15">
        <f>SUM(C34:O34)</f>
        <v>0</v>
      </c>
      <c r="S34" s="12">
        <f>SUM(R34*Q34)</f>
        <v>0</v>
      </c>
    </row>
    <row r="35" spans="1:19" ht="14.25" customHeight="1" x14ac:dyDescent="0.3">
      <c r="A35" s="7">
        <v>26</v>
      </c>
      <c r="B35" s="16" t="s">
        <v>40</v>
      </c>
      <c r="C35" s="31" t="s">
        <v>41</v>
      </c>
      <c r="D35" s="30"/>
      <c r="E35" s="30"/>
      <c r="F35" s="30"/>
      <c r="G35" s="30"/>
      <c r="H35" s="30"/>
      <c r="I35" s="30"/>
      <c r="J35" s="30"/>
      <c r="K35" s="30"/>
      <c r="L35" s="30"/>
      <c r="M35" s="36"/>
      <c r="N35" s="21"/>
      <c r="O35" s="21"/>
      <c r="P35" s="37"/>
      <c r="Q35" s="22">
        <v>9</v>
      </c>
      <c r="R35" s="15">
        <f>SUM(C35:O35)</f>
        <v>0</v>
      </c>
      <c r="S35" s="12">
        <f>SUM(R35*Q35)</f>
        <v>0</v>
      </c>
    </row>
    <row r="36" spans="1:19" ht="14.25" customHeight="1" x14ac:dyDescent="0.3">
      <c r="A36" s="7">
        <v>27</v>
      </c>
      <c r="B36" s="16" t="s">
        <v>42</v>
      </c>
      <c r="C36" s="17"/>
      <c r="D36" s="17"/>
      <c r="E36" s="17"/>
      <c r="F36" s="17"/>
      <c r="G36" s="14"/>
      <c r="H36" s="14"/>
      <c r="I36" s="14"/>
      <c r="J36" s="14"/>
      <c r="K36" s="14"/>
      <c r="L36" s="14"/>
      <c r="M36" s="14"/>
      <c r="N36" s="14"/>
      <c r="O36" s="18"/>
      <c r="P36" s="37"/>
      <c r="Q36" s="22">
        <v>16</v>
      </c>
      <c r="R36" s="15">
        <f>SUM(C36:O36)</f>
        <v>0</v>
      </c>
      <c r="S36" s="12">
        <f>SUM(R36*Q36)</f>
        <v>0</v>
      </c>
    </row>
    <row r="37" spans="1:19" ht="14.25" customHeight="1" x14ac:dyDescent="0.3">
      <c r="A37" s="7">
        <v>28</v>
      </c>
      <c r="B37" s="16" t="s">
        <v>43</v>
      </c>
      <c r="C37" s="17"/>
      <c r="D37" s="17"/>
      <c r="E37" s="17"/>
      <c r="F37" s="17"/>
      <c r="G37" s="14"/>
      <c r="H37" s="14"/>
      <c r="I37" s="14"/>
      <c r="J37" s="14"/>
      <c r="K37" s="14"/>
      <c r="L37" s="14"/>
      <c r="M37" s="14"/>
      <c r="N37" s="14"/>
      <c r="O37" s="18"/>
      <c r="P37" s="37"/>
      <c r="Q37" s="22">
        <v>20</v>
      </c>
      <c r="R37" s="15">
        <f>SUM(C37:O37)</f>
        <v>0</v>
      </c>
      <c r="S37" s="12">
        <f>SUM(R37*Q37)</f>
        <v>0</v>
      </c>
    </row>
    <row r="38" spans="1:19" s="28" customFormat="1" ht="14.25" customHeight="1" x14ac:dyDescent="0.3">
      <c r="A38" s="7">
        <v>30</v>
      </c>
      <c r="B38" s="16" t="s">
        <v>45</v>
      </c>
      <c r="C38" s="17"/>
      <c r="D38" s="17"/>
      <c r="E38" s="17"/>
      <c r="F38" s="17"/>
      <c r="G38" s="17"/>
      <c r="H38" s="14"/>
      <c r="I38" s="14"/>
      <c r="J38" s="14"/>
      <c r="K38" s="14"/>
      <c r="L38" s="17"/>
      <c r="M38" s="18"/>
      <c r="N38" s="18"/>
      <c r="O38" s="18"/>
      <c r="P38" s="38"/>
      <c r="Q38" s="22">
        <v>8</v>
      </c>
      <c r="R38" s="15">
        <f>SUM(C38:O38)</f>
        <v>0</v>
      </c>
      <c r="S38" s="12">
        <f>SUM(R38*Q38)</f>
        <v>0</v>
      </c>
    </row>
    <row r="39" spans="1:19" s="28" customFormat="1" ht="14.25" customHeight="1" x14ac:dyDescent="0.3">
      <c r="A39" s="7">
        <v>30</v>
      </c>
      <c r="B39" s="41" t="s">
        <v>51</v>
      </c>
      <c r="C39" s="17"/>
      <c r="D39" s="17"/>
      <c r="E39" s="17"/>
      <c r="F39" s="17"/>
      <c r="G39" s="17"/>
      <c r="H39" s="14"/>
      <c r="I39" s="14"/>
      <c r="J39" s="14"/>
      <c r="K39" s="17"/>
      <c r="L39" s="17"/>
      <c r="M39" s="18"/>
      <c r="N39" s="18"/>
      <c r="O39" s="18"/>
      <c r="P39" s="38"/>
      <c r="Q39" s="22">
        <v>17</v>
      </c>
      <c r="R39" s="15">
        <f>SUM(C39:O39)</f>
        <v>0</v>
      </c>
      <c r="S39" s="12">
        <f>SUM(R39*Q39)</f>
        <v>0</v>
      </c>
    </row>
    <row r="40" spans="1:19" ht="14.25" customHeight="1" x14ac:dyDescent="0.3">
      <c r="A40" s="7">
        <v>30</v>
      </c>
      <c r="B40" s="16" t="s">
        <v>46</v>
      </c>
      <c r="C40" s="17"/>
      <c r="D40" s="17"/>
      <c r="E40" s="17"/>
      <c r="F40" s="17"/>
      <c r="G40" s="17"/>
      <c r="H40" s="14"/>
      <c r="I40" s="14"/>
      <c r="J40" s="14"/>
      <c r="K40" s="14"/>
      <c r="L40" s="17"/>
      <c r="M40" s="18"/>
      <c r="N40" s="18"/>
      <c r="O40" s="18"/>
      <c r="P40" s="37"/>
      <c r="Q40" s="22">
        <v>4.5</v>
      </c>
      <c r="R40" s="15">
        <f>SUM(C40:O40)</f>
        <v>0</v>
      </c>
      <c r="S40" s="12">
        <f>SUM(R40*Q40)</f>
        <v>0</v>
      </c>
    </row>
    <row r="41" spans="1:19" ht="14.25" customHeight="1" x14ac:dyDescent="0.3">
      <c r="A41" s="3"/>
      <c r="B41" s="3"/>
      <c r="C41" s="14">
        <f>SUM(C19:C40)</f>
        <v>0</v>
      </c>
      <c r="D41" s="14">
        <f>SUM(D19:D40)</f>
        <v>0</v>
      </c>
      <c r="E41" s="14">
        <f>SUM(E19:E40)</f>
        <v>0</v>
      </c>
      <c r="F41" s="14">
        <f>SUM(F19:F40)</f>
        <v>0</v>
      </c>
      <c r="G41" s="14">
        <f>SUM(G19:G40)</f>
        <v>0</v>
      </c>
      <c r="H41" s="14">
        <f>SUM(H19:H40)</f>
        <v>0</v>
      </c>
      <c r="I41" s="14">
        <f>SUM(I19:I40)</f>
        <v>0</v>
      </c>
      <c r="J41" s="14">
        <f>SUM(J19:J40)</f>
        <v>0</v>
      </c>
      <c r="K41" s="14">
        <f>SUM(K19:K40)</f>
        <v>0</v>
      </c>
      <c r="L41" s="14">
        <f>SUM(L19:L40)</f>
        <v>0</v>
      </c>
      <c r="M41" s="14">
        <f>SUM(M19:M40)</f>
        <v>0</v>
      </c>
      <c r="N41" s="14">
        <f>SUM(N19:N40)</f>
        <v>0</v>
      </c>
      <c r="O41" s="14">
        <f>SUM(O19:O40)</f>
        <v>0</v>
      </c>
      <c r="P41" s="23"/>
      <c r="R41" s="24">
        <f>SUM(R19:R40)</f>
        <v>0</v>
      </c>
      <c r="S41" s="22">
        <f>SUM(S19:S40)</f>
        <v>0</v>
      </c>
    </row>
    <row r="42" spans="1:19" ht="14.25" customHeight="1" x14ac:dyDescent="0.25"/>
    <row r="43" spans="1:19" ht="14.25" customHeight="1" x14ac:dyDescent="0.25">
      <c r="A43" s="39" t="s">
        <v>44</v>
      </c>
    </row>
    <row r="44" spans="1:19" ht="14.25" customHeight="1" x14ac:dyDescent="0.3">
      <c r="A44" s="40"/>
    </row>
    <row r="45" spans="1:19" ht="14.25" customHeight="1" x14ac:dyDescent="0.3">
      <c r="A45" s="40" t="s">
        <v>53</v>
      </c>
    </row>
    <row r="46" spans="1:19" s="28" customFormat="1" ht="14.25" customHeight="1" x14ac:dyDescent="0.3">
      <c r="A46" s="40" t="s">
        <v>54</v>
      </c>
    </row>
    <row r="47" spans="1:19" ht="14.25" customHeight="1" x14ac:dyDescent="0.3">
      <c r="A47" s="40" t="s">
        <v>47</v>
      </c>
    </row>
    <row r="48" spans="1:19" ht="14.25" customHeight="1" x14ac:dyDescent="0.3">
      <c r="A48" s="40" t="s">
        <v>48</v>
      </c>
    </row>
    <row r="49" spans="1:1" ht="14.25" customHeight="1" x14ac:dyDescent="0.3">
      <c r="A49" s="40" t="s">
        <v>49</v>
      </c>
    </row>
    <row r="50" spans="1:1" ht="14.25" customHeight="1" x14ac:dyDescent="0.3">
      <c r="A50" s="40" t="s">
        <v>50</v>
      </c>
    </row>
    <row r="51" spans="1:1" ht="14.25" customHeight="1" x14ac:dyDescent="0.25"/>
    <row r="52" spans="1:1" ht="14.25" customHeight="1" x14ac:dyDescent="0.25"/>
    <row r="53" spans="1:1" ht="14.25" customHeight="1" x14ac:dyDescent="0.25"/>
    <row r="54" spans="1:1" ht="14.25" customHeight="1" x14ac:dyDescent="0.25"/>
    <row r="55" spans="1:1" ht="14.25" customHeight="1" x14ac:dyDescent="0.25"/>
    <row r="56" spans="1:1" ht="14.25" customHeight="1" x14ac:dyDescent="0.25"/>
    <row r="57" spans="1:1" ht="14.25" customHeight="1" x14ac:dyDescent="0.25"/>
    <row r="58" spans="1:1" ht="14.25" customHeight="1" x14ac:dyDescent="0.25"/>
    <row r="59" spans="1:1" ht="14.25" customHeight="1" x14ac:dyDescent="0.25"/>
    <row r="60" spans="1:1" ht="14.25" customHeight="1" x14ac:dyDescent="0.25"/>
    <row r="61" spans="1:1" ht="14.25" customHeight="1" x14ac:dyDescent="0.25"/>
    <row r="62" spans="1:1" ht="14.25" customHeight="1" x14ac:dyDescent="0.25"/>
    <row r="63" spans="1:1" ht="14.25" customHeight="1" x14ac:dyDescent="0.25"/>
    <row r="64" spans="1: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</sheetData>
  <mergeCells count="4">
    <mergeCell ref="C1:Q4"/>
    <mergeCell ref="M11:Q11"/>
    <mergeCell ref="C35:M35"/>
    <mergeCell ref="P19:P40"/>
  </mergeCells>
  <pageMargins left="0.70866141732283472" right="0.70866141732283472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</dc:creator>
  <cp:lastModifiedBy>hans van nierop</cp:lastModifiedBy>
  <dcterms:created xsi:type="dcterms:W3CDTF">2015-09-16T08:31:40Z</dcterms:created>
  <dcterms:modified xsi:type="dcterms:W3CDTF">2019-10-15T19:13:13Z</dcterms:modified>
</cp:coreProperties>
</file>